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7455"/>
  </bookViews>
  <sheets>
    <sheet name="Regis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Tóth Attila</author>
  </authors>
  <commentList>
    <comment ref="B4" authorId="0" shapeId="0">
      <text>
        <r>
          <rPr>
            <sz val="9"/>
            <color indexed="81"/>
            <rFont val="Segoe UI"/>
            <family val="2"/>
            <charset val="238"/>
          </rPr>
          <t>Uvádza sa číslo žiadosti o poskytnutie regionálneho príspevku, pod ktorým bola žiadosť zaregistrovaná na okresnom úrade.</t>
        </r>
      </text>
    </comment>
    <comment ref="C4" authorId="0" shapeId="0">
      <text>
        <r>
          <rPr>
            <sz val="9"/>
            <color indexed="81"/>
            <rFont val="Segoe UI"/>
            <family val="2"/>
            <charset val="238"/>
          </rPr>
          <t>Uvádza sa dátum predloženia žiadosti o poskytnutie regionálneho príspevku na okresný úrad.</t>
        </r>
      </text>
    </comment>
    <comment ref="D4" authorId="0" shapeId="0">
      <text>
        <r>
          <rPr>
            <sz val="9"/>
            <color indexed="81"/>
            <rFont val="Segoe UI"/>
            <family val="2"/>
            <charset val="238"/>
          </rPr>
          <t>Uvádza sa celý názov žiadateľa tak, ako je zapísaný v príslušnom registri.</t>
        </r>
      </text>
    </comment>
    <comment ref="E4" authorId="0" shapeId="0">
      <text>
        <r>
          <rPr>
            <sz val="9"/>
            <color indexed="81"/>
            <rFont val="Segoe UI"/>
            <family val="2"/>
            <charset val="238"/>
          </rPr>
          <t>Uvádza sa celý názov projektu tak, ako je uvedený v žiadosti o poskytnutie regionálneho príspevku.</t>
        </r>
      </text>
    </comment>
    <comment ref="F4" authorId="0" shapeId="0">
      <text>
        <r>
          <rPr>
            <sz val="9"/>
            <color indexed="81"/>
            <rFont val="Segoe UI"/>
            <family val="2"/>
            <charset val="238"/>
          </rPr>
          <t>Uvádza sa účel projektu</t>
        </r>
      </text>
    </comment>
    <comment ref="H4" authorId="0" shapeId="0">
      <text>
        <r>
          <rPr>
            <sz val="9"/>
            <color indexed="81"/>
            <rFont val="Segoe UI"/>
            <family val="2"/>
            <charset val="238"/>
          </rPr>
          <t>Uvádza sa doba realizácie projektu, ktorý má byť podporený regionálnym príspevkom.</t>
        </r>
      </text>
    </comment>
    <comment ref="I4" authorId="0" shapeId="0">
      <text>
        <r>
          <rPr>
            <sz val="9"/>
            <color indexed="81"/>
            <rFont val="Segoe UI"/>
            <family val="2"/>
            <charset val="238"/>
          </rPr>
          <t>Uvádzajú sa celkové náklady na projekt</t>
        </r>
      </text>
    </comment>
    <comment ref="J4" authorId="0" shapeId="0">
      <text>
        <r>
          <rPr>
            <sz val="9"/>
            <color indexed="81"/>
            <rFont val="Segoe UI"/>
            <family val="2"/>
            <charset val="238"/>
          </rPr>
          <t>Uvádza sa  celková požiadavka o regionálny príspevok v eur tak, ako je uvedená v žiadosti o poskytnutie regionálneho príspevku.</t>
        </r>
      </text>
    </comment>
    <comment ref="K4" authorId="0" shapeId="0">
      <text>
        <r>
          <rPr>
            <sz val="9"/>
            <color indexed="81"/>
            <rFont val="Segoe UI"/>
            <family val="2"/>
            <charset val="238"/>
          </rPr>
          <t>Uvádza sa súčet priamo podporených pracovných miest.</t>
        </r>
      </text>
    </comment>
    <comment ref="L4" authorId="0" shapeId="0">
      <text>
        <r>
          <rPr>
            <sz val="9"/>
            <color indexed="81"/>
            <rFont val="Segoe UI"/>
            <family val="2"/>
            <charset val="238"/>
          </rPr>
          <t>Uvádza sa dátum príslušného štádia spracovania žiadosti.</t>
        </r>
      </text>
    </comment>
    <comment ref="M4" authorId="0" shapeId="0">
      <text>
        <r>
          <rPr>
            <sz val="9"/>
            <color indexed="81"/>
            <rFont val="Segoe UI"/>
            <family val="2"/>
            <charset val="238"/>
          </rPr>
          <t>Vyberie sa aktuálne štádium spracovania žiadosti z výberového zoznamu (Doručená/Postúpená výboru na hodnotenie/Hodnotená výborom/Zaradená do zoznamu projektov/Vyradená).</t>
        </r>
      </text>
    </comment>
    <comment ref="N4" authorId="0" shapeId="0">
      <text>
        <r>
          <rPr>
            <sz val="9"/>
            <color indexed="81"/>
            <rFont val="Segoe UI"/>
            <family val="2"/>
            <charset val="238"/>
          </rPr>
          <t>Uvádza sa priemerné bodové hodnotenie, ktoré bolo pridelené projektu hodnotiteľmi</t>
        </r>
      </text>
    </comment>
  </commentList>
</comments>
</file>

<file path=xl/sharedStrings.xml><?xml version="1.0" encoding="utf-8"?>
<sst xmlns="http://schemas.openxmlformats.org/spreadsheetml/2006/main" count="121" uniqueCount="112">
  <si>
    <t>Por. číslo</t>
  </si>
  <si>
    <r>
      <t>Registračné číslo žiadosti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</si>
  <si>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Dátum predloženia žiadostí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</si>
  <si>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Názov žiadateľa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</si>
  <si>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Názov projektu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</si>
  <si>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Účel projektu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</si>
  <si>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Poradové číslo aktivity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</si>
  <si>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>Doba realizácie od - do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</si>
  <si>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Celkové náklady projektu v eur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</si>
  <si>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Z toho RP v eur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</si>
  <si>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Počet priamo vytvorených pracovných miest</t>
    </r>
    <r>
      <rPr>
        <vertAlign val="superscript"/>
        <sz val="11"/>
        <color theme="1"/>
        <rFont val="Calibri"/>
        <family val="2"/>
        <charset val="238"/>
        <scheme val="minor"/>
      </rPr>
      <t>10)</t>
    </r>
  </si>
  <si>
    <t>1)</t>
  </si>
  <si>
    <t>Uvádza sa číslo žiadosti o poskytnutie regionálneho príspevku, pod ktorým bola žiadosť zaregistrovaná na okresnom úrade</t>
  </si>
  <si>
    <t>2)</t>
  </si>
  <si>
    <t>Uvádza sa dátum predloženia žiadosti o poskytnutie regionálneho príspevku na okresný úrad</t>
  </si>
  <si>
    <t>3)</t>
  </si>
  <si>
    <t>Uvádza sa celý názov žiadateľa tak, ako je zapísaný v príslušnom registri</t>
  </si>
  <si>
    <t>4)</t>
  </si>
  <si>
    <t>Uvádza sa celý názov projektu tak, ako je uvedený v žiadosti o poskytnutie regionálneho príspevku</t>
  </si>
  <si>
    <t>5)</t>
  </si>
  <si>
    <t>Uvádza sa účel projektu</t>
  </si>
  <si>
    <t>6)</t>
  </si>
  <si>
    <t>Uvádza sa príslušné poradové číslo aktivity z Plánu rozvoja</t>
  </si>
  <si>
    <t>7)</t>
  </si>
  <si>
    <t>Uvádza sa doba realizácie projektu, ktorý má byť podporený regionálnym príspevkom</t>
  </si>
  <si>
    <t>8)</t>
  </si>
  <si>
    <t>Uvádzajú sa celkové náklady na projekt v eurách</t>
  </si>
  <si>
    <t>9)</t>
  </si>
  <si>
    <t>Uvádza sa celková výška regionálneho príspevku v eurách tak, ako je uvedená v žiadosti o poskytnutie regionálneho príspevku</t>
  </si>
  <si>
    <t>10)</t>
  </si>
  <si>
    <t>Uvádza sa súčet priamo podporených pracovných miest</t>
  </si>
  <si>
    <t>11)</t>
  </si>
  <si>
    <t>12)</t>
  </si>
  <si>
    <t>Uvádza sa dátum príslušného štádia spracovania žiadosti</t>
  </si>
  <si>
    <t>13)</t>
  </si>
  <si>
    <t>Uvádza sa priemerné bodové hodnotenie, ktoré bolo pridelené projektu hodnotiteľmi</t>
  </si>
  <si>
    <r>
      <t xml:space="preserve">Vyberie sa aktuálne štádium spracovania žiadosti z výberového zoznamu (Doručená/Postúpená výboru na </t>
    </r>
    <r>
      <rPr>
        <sz val="11"/>
        <color theme="1"/>
        <rFont val="Calibri"/>
        <family val="2"/>
        <charset val="238"/>
        <scheme val="minor"/>
      </rPr>
      <t>hodnotenie/Hodnotená výborom/Zaradená do zoznamu projektov/Vyradená)</t>
    </r>
  </si>
  <si>
    <r>
      <t>Dátum príslušného štádia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11)</t>
    </r>
  </si>
  <si>
    <r>
      <t>Štádium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12)</t>
    </r>
  </si>
  <si>
    <r>
      <t>Bodové hodnotenie</t>
    </r>
    <r>
      <rPr>
        <vertAlign val="superscript"/>
        <sz val="11"/>
        <color theme="1"/>
        <rFont val="Calibri"/>
        <family val="2"/>
        <charset val="238"/>
        <scheme val="minor"/>
      </rPr>
      <t>13)</t>
    </r>
  </si>
  <si>
    <t>Príloha č. 5 k metodike</t>
  </si>
  <si>
    <t>6/OÚMI/2022-001</t>
  </si>
  <si>
    <t>Register doručených žiadostí o poskytnutie regionálneho príspevku k Výzve č. 6/OÚMI/2022</t>
  </si>
  <si>
    <t>Pútnické centrum Klokočov, n.o.</t>
  </si>
  <si>
    <t>Finalizácia prestavby a dostavby Pútnického domu Klokočov</t>
  </si>
  <si>
    <t>Spolufinancovanie dokončenia prestavby a dostavby Pútnického domu Klokočov - realizácia vnútorných omietok, stropov, zateplenia a spevnených plôch</t>
  </si>
  <si>
    <t>C2</t>
  </si>
  <si>
    <t>29.08.2022 - 31.12.2022</t>
  </si>
  <si>
    <t>6/OÚMI/2022-002</t>
  </si>
  <si>
    <t>2023 - 2024</t>
  </si>
  <si>
    <t>Rekonštrukcia haly na skladovanie</t>
  </si>
  <si>
    <t>Modernizácia a zvýšenie kapacity haly na skladovanie</t>
  </si>
  <si>
    <t>6/OÚMI/2022-003</t>
  </si>
  <si>
    <t>6/OÚMI/2022-004</t>
  </si>
  <si>
    <t>6/OÚMI/2022-005</t>
  </si>
  <si>
    <t>Okno Group s.r.o.</t>
  </si>
  <si>
    <t>TARGET GROUP s.r.o.</t>
  </si>
  <si>
    <t>AGROITAL PLUS s.r.o.</t>
  </si>
  <si>
    <t>CSM - STAV s.r.o.</t>
  </si>
  <si>
    <t xml:space="preserve">Inovácia a modernizácia stolárskej dielne na spracovanie dreva s pridanou hodnotou </t>
  </si>
  <si>
    <t>Inováciou procesu spracovania dreva v stolárskej dielni prostredníctvom sofistikovanej drevoobrábacej techniky prispieť k vytvoreniu nového udržateľného pracovného miesta</t>
  </si>
  <si>
    <t>B3</t>
  </si>
  <si>
    <t>10/2022 - 10/2023</t>
  </si>
  <si>
    <t>Zvýšenie efektívnosti výrobného procesu</t>
  </si>
  <si>
    <t>B2</t>
  </si>
  <si>
    <t>1.9. - 31.12.2022</t>
  </si>
  <si>
    <t>Doplnenie strojového vybavenia</t>
  </si>
  <si>
    <t xml:space="preserve">Inovácia procesu recyklácie stavebných odpadov s pridanou hodnotou </t>
  </si>
  <si>
    <t>Inováciou procesu recyklácie stavebných odpadov prostredníctvom obstarania mobilného zariadenia na výrobu betónových zmesí zo stavebného recyklátu prispieť k vytvoreniu nových a udržateľných pracovných miest</t>
  </si>
  <si>
    <t>6/OÚMI/2022-006</t>
  </si>
  <si>
    <t>Obec Malčice</t>
  </si>
  <si>
    <t>Nákup štiepkovača pre vytvorenie pracovného miesta a jeho obsluhy</t>
  </si>
  <si>
    <t>Vytvorenie pracovného miesta a zvýšenie kvality životného prostredia</t>
  </si>
  <si>
    <t>B1</t>
  </si>
  <si>
    <t>6/OÚMI/2022-007</t>
  </si>
  <si>
    <t>SOPOD s.r.o., r.s.p.</t>
  </si>
  <si>
    <t>6/OÚMI/2022-008</t>
  </si>
  <si>
    <t>Jaroslav Kudroč</t>
  </si>
  <si>
    <t>Rozvoj sociálneho podniku SOPOD</t>
  </si>
  <si>
    <t>Rozvoj aktivít sociálneho podniku s pozitívnym dopadom na zamestnanosť</t>
  </si>
  <si>
    <t>B4</t>
  </si>
  <si>
    <t>09.2022 - 12.2022</t>
  </si>
  <si>
    <t>Zvýšenie kvality ponúkaných rehabilitačných služieb a služieb v cestovnom ruchu</t>
  </si>
  <si>
    <t>Účelom poskytnutia regionálneho príspevku je nákup motorového vozidla pre zvýšenie a skvalitnenie poskytovaných služieb pre klientov zariadenia Hotel Chemes</t>
  </si>
  <si>
    <t>2 mesiace</t>
  </si>
  <si>
    <t>6/OÚMI/2022-009</t>
  </si>
  <si>
    <t>RAVOZA s.r.o.</t>
  </si>
  <si>
    <t xml:space="preserve">Zvýšenie technickej profesionality a schopnosti realizovať požiadavky zákazníkov </t>
  </si>
  <si>
    <t>Účelom poskytnutia regionálneho príspevku je kúpa nákladného auta pre následné poskytovanie komplexných služieb v oblasti prípravy a realizácie stavieb</t>
  </si>
  <si>
    <t>6/OÚMI/2022-010</t>
  </si>
  <si>
    <t>ZAMIO s.r.o.</t>
  </si>
  <si>
    <t>Udržiavame zdravé čerstvé produkty - od zberu až k spotrebiteľovi</t>
  </si>
  <si>
    <t>Nevyhnutná obnova mechanizačného parku pre spracovanie, skladovanie a distribúciu čerstvých plodín a produktov po ich finálnom spracovaní. Očakávaným prínosom bude zabezpečenie pozberovej kvality BIO ovocia, bazového kvetu a úžitkových rastlín mrazením, resp. zabezpečenia distribúcie BIO produktov.</t>
  </si>
  <si>
    <t>6/OÚMI/2022-011</t>
  </si>
  <si>
    <t>6/OÚMI/2022-012</t>
  </si>
  <si>
    <t>6/OÚMI/2022-013</t>
  </si>
  <si>
    <t>6/OÚMI/2022-014</t>
  </si>
  <si>
    <t>Chicken Meals s.r.o.</t>
  </si>
  <si>
    <t>Rekonštrukcia chovnej haly na hydinovej farme Topoľany na p.č. 423</t>
  </si>
  <si>
    <t>Investíciami do nových technológií na znižovanie emisií skleníkových plynov v ustajnení hospodárskych zvierat v súvsilosti s rastom produkcie resp. rastom kvality produkcie dôjde aj k zlepšeniu životných podmienok ustajnených zvierat /brojlerov/</t>
  </si>
  <si>
    <t>ICL s.r.o.</t>
  </si>
  <si>
    <t>Zvýšenie konkurencieschopnosti spoločnosti ICL s.r.o. prostredníctvom zakúpenia strojov a prístrojov</t>
  </si>
  <si>
    <t>Rozšírenie poskytovaných prác stavebnej spoločnosti</t>
  </si>
  <si>
    <t>Tibor Mandel</t>
  </si>
  <si>
    <t>Ubytovacie zariadenie</t>
  </si>
  <si>
    <t>Vybudovanie ubytovacieho zariadenia pri reštaurácii a bare Bubo a tým rozšírenie poskytovaných služieb v obci Moravany</t>
  </si>
  <si>
    <t>12 mesiacov</t>
  </si>
  <si>
    <t>Obec Moravany</t>
  </si>
  <si>
    <t>Revitalizácia multifunkčného vodného zdroja</t>
  </si>
  <si>
    <t>Hlavným účelom požadovaného príspevku je zvýšenie zamestnanosti v najmenej rozvinutom okrese, zároveň zníženie dopadov zmeny klímy na obyvateľov, zvýšenie ich životného štandardu a rozvoj cestovného ruchu revitalizáciou multifunkčného vodného zdroja - vodnej nádrže</t>
  </si>
  <si>
    <t>D4</t>
  </si>
  <si>
    <t>08.2022 - 12.2022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</si>
</sst>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topLeftCell="A4" workbookViewId="0">
      <selection activeCell="B18" sqref="B18"/>
    </sheetView>
  </sheetViews>
  <sheetFormatPr defaultRowHeight="15" x14ac:dyDescent="0.25"/>
  <cols>
    <col min="2" max="2" width="16.42578125" customWidth="1"/>
    <col min="3" max="3" width="10.85546875" customWidth="1"/>
    <col min="4" max="4" width="22.28515625" customWidth="1"/>
    <col min="5" max="5" width="22.85546875" customWidth="1"/>
    <col min="6" max="6" width="32.5703125" customWidth="1"/>
    <col min="7" max="7" width="10.42578125" customWidth="1"/>
    <col min="8" max="8" width="16.5703125" customWidth="1"/>
    <col min="9" max="9" width="12.5703125" customWidth="1"/>
    <col min="10" max="10" width="10" bestFit="1" customWidth="1"/>
    <col min="11" max="11" width="11.7109375" customWidth="1"/>
    <col min="12" max="12" width="12.28515625" customWidth="1"/>
    <col min="13" max="13" width="28" customWidth="1"/>
    <col min="14" max="14" width="14" customWidth="1"/>
  </cols>
  <sheetData>
    <row r="1" spans="1:14" x14ac:dyDescent="0.25">
      <c r="C1" s="1"/>
      <c r="D1" s="1"/>
      <c r="E1" s="1"/>
      <c r="F1" s="1"/>
      <c r="G1" s="1"/>
      <c r="H1" s="1"/>
      <c r="M1" s="51" t="s">
        <v>40</v>
      </c>
      <c r="N1" s="51"/>
    </row>
    <row r="2" spans="1:14" ht="15.75" x14ac:dyDescent="0.25">
      <c r="A2" s="52" t="s">
        <v>42</v>
      </c>
      <c r="B2" s="52"/>
      <c r="C2" s="52"/>
      <c r="D2" s="52"/>
      <c r="E2" s="52"/>
      <c r="F2" s="52"/>
      <c r="G2" s="52"/>
      <c r="H2" s="52"/>
    </row>
    <row r="3" spans="1:14" ht="15.75" thickBot="1" x14ac:dyDescent="0.3"/>
    <row r="4" spans="1:14" ht="93" thickBot="1" x14ac:dyDescent="0.3">
      <c r="A4" s="25" t="s">
        <v>0</v>
      </c>
      <c r="B4" s="26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8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37</v>
      </c>
      <c r="M4" s="29" t="s">
        <v>38</v>
      </c>
      <c r="N4" s="30" t="s">
        <v>39</v>
      </c>
    </row>
    <row r="5" spans="1:14" ht="75.75" thickBot="1" x14ac:dyDescent="0.3">
      <c r="A5" s="31">
        <v>1</v>
      </c>
      <c r="B5" s="6" t="s">
        <v>41</v>
      </c>
      <c r="C5" s="7">
        <v>44757</v>
      </c>
      <c r="D5" s="2" t="s">
        <v>43</v>
      </c>
      <c r="E5" s="2" t="s">
        <v>44</v>
      </c>
      <c r="F5" s="2" t="s">
        <v>45</v>
      </c>
      <c r="G5" s="6" t="s">
        <v>46</v>
      </c>
      <c r="H5" s="36" t="s">
        <v>47</v>
      </c>
      <c r="I5" s="20">
        <v>307580</v>
      </c>
      <c r="J5" s="20">
        <v>250000</v>
      </c>
      <c r="K5" s="6">
        <v>1</v>
      </c>
      <c r="L5" s="8"/>
      <c r="M5" s="9"/>
      <c r="N5" s="10"/>
    </row>
    <row r="6" spans="1:14" ht="30.75" thickBot="1" x14ac:dyDescent="0.3">
      <c r="A6" s="32">
        <v>2</v>
      </c>
      <c r="B6" s="11" t="s">
        <v>48</v>
      </c>
      <c r="C6" s="21">
        <v>44757</v>
      </c>
      <c r="D6" s="11" t="s">
        <v>56</v>
      </c>
      <c r="E6" s="22" t="s">
        <v>50</v>
      </c>
      <c r="F6" s="22" t="s">
        <v>51</v>
      </c>
      <c r="G6" s="34"/>
      <c r="H6" s="35" t="s">
        <v>49</v>
      </c>
      <c r="I6" s="23">
        <v>450000</v>
      </c>
      <c r="J6" s="23">
        <v>300000</v>
      </c>
      <c r="K6" s="11">
        <v>4</v>
      </c>
      <c r="L6" s="12"/>
      <c r="M6" s="13"/>
      <c r="N6" s="14"/>
    </row>
    <row r="7" spans="1:14" ht="90.75" thickBot="1" x14ac:dyDescent="0.3">
      <c r="A7" s="32">
        <v>3</v>
      </c>
      <c r="B7" s="15" t="s">
        <v>52</v>
      </c>
      <c r="C7" s="21">
        <v>44762</v>
      </c>
      <c r="D7" s="11" t="s">
        <v>55</v>
      </c>
      <c r="E7" s="22" t="s">
        <v>59</v>
      </c>
      <c r="F7" s="22" t="s">
        <v>60</v>
      </c>
      <c r="G7" s="11" t="s">
        <v>61</v>
      </c>
      <c r="H7" s="35" t="s">
        <v>62</v>
      </c>
      <c r="I7" s="23">
        <v>122699</v>
      </c>
      <c r="J7" s="23">
        <v>37699</v>
      </c>
      <c r="K7" s="11">
        <v>1</v>
      </c>
      <c r="L7" s="12"/>
      <c r="M7" s="9"/>
      <c r="N7" s="10"/>
    </row>
    <row r="8" spans="1:14" ht="30.75" thickBot="1" x14ac:dyDescent="0.3">
      <c r="A8" s="32">
        <v>4</v>
      </c>
      <c r="B8" s="15" t="s">
        <v>53</v>
      </c>
      <c r="C8" s="21">
        <v>44762</v>
      </c>
      <c r="D8" s="11" t="s">
        <v>57</v>
      </c>
      <c r="E8" s="22" t="s">
        <v>66</v>
      </c>
      <c r="F8" s="22" t="s">
        <v>63</v>
      </c>
      <c r="G8" s="11" t="s">
        <v>64</v>
      </c>
      <c r="H8" s="35" t="s">
        <v>65</v>
      </c>
      <c r="I8" s="23">
        <v>36500</v>
      </c>
      <c r="J8" s="23">
        <v>20000</v>
      </c>
      <c r="K8" s="11">
        <v>3</v>
      </c>
      <c r="L8" s="12"/>
      <c r="M8" s="13"/>
      <c r="N8" s="14"/>
    </row>
    <row r="9" spans="1:14" ht="120.75" thickBot="1" x14ac:dyDescent="0.3">
      <c r="A9" s="32">
        <v>5</v>
      </c>
      <c r="B9" s="15" t="s">
        <v>54</v>
      </c>
      <c r="C9" s="21">
        <v>44762</v>
      </c>
      <c r="D9" s="11" t="s">
        <v>58</v>
      </c>
      <c r="E9" s="22" t="s">
        <v>67</v>
      </c>
      <c r="F9" s="22" t="s">
        <v>68</v>
      </c>
      <c r="G9" s="11" t="s">
        <v>61</v>
      </c>
      <c r="H9" s="35" t="s">
        <v>62</v>
      </c>
      <c r="I9" s="23">
        <v>477785</v>
      </c>
      <c r="J9" s="23">
        <v>249500</v>
      </c>
      <c r="K9" s="11">
        <v>2</v>
      </c>
      <c r="L9" s="12"/>
      <c r="M9" s="9"/>
      <c r="N9" s="10"/>
    </row>
    <row r="10" spans="1:14" ht="45.75" thickBot="1" x14ac:dyDescent="0.3">
      <c r="A10" s="32">
        <v>6</v>
      </c>
      <c r="B10" s="15" t="s">
        <v>69</v>
      </c>
      <c r="C10" s="21">
        <v>44762</v>
      </c>
      <c r="D10" s="11" t="s">
        <v>70</v>
      </c>
      <c r="E10" s="22" t="s">
        <v>71</v>
      </c>
      <c r="F10" s="22" t="s">
        <v>72</v>
      </c>
      <c r="G10" s="11" t="s">
        <v>73</v>
      </c>
      <c r="H10" s="35">
        <v>2022</v>
      </c>
      <c r="I10" s="23">
        <v>39835.199999999997</v>
      </c>
      <c r="J10" s="23">
        <v>39835.199999999997</v>
      </c>
      <c r="K10" s="11">
        <v>1</v>
      </c>
      <c r="L10" s="12"/>
      <c r="M10" s="13"/>
      <c r="N10" s="14"/>
    </row>
    <row r="11" spans="1:14" ht="45.75" thickBot="1" x14ac:dyDescent="0.3">
      <c r="A11" s="33">
        <v>7</v>
      </c>
      <c r="B11" s="15" t="s">
        <v>74</v>
      </c>
      <c r="C11" s="40">
        <v>44763</v>
      </c>
      <c r="D11" s="16" t="s">
        <v>75</v>
      </c>
      <c r="E11" s="24" t="s">
        <v>78</v>
      </c>
      <c r="F11" s="24" t="s">
        <v>79</v>
      </c>
      <c r="G11" s="16" t="s">
        <v>80</v>
      </c>
      <c r="H11" s="37" t="s">
        <v>81</v>
      </c>
      <c r="I11" s="23">
        <v>225000</v>
      </c>
      <c r="J11" s="20">
        <v>200000</v>
      </c>
      <c r="K11" s="16">
        <v>5</v>
      </c>
      <c r="L11" s="17"/>
      <c r="M11" s="9"/>
      <c r="N11" s="10"/>
    </row>
    <row r="12" spans="1:14" ht="75.75" thickBot="1" x14ac:dyDescent="0.3">
      <c r="A12" s="31">
        <v>8</v>
      </c>
      <c r="B12" s="15" t="s">
        <v>76</v>
      </c>
      <c r="C12" s="39">
        <v>44763</v>
      </c>
      <c r="D12" s="6" t="s">
        <v>77</v>
      </c>
      <c r="E12" s="2" t="s">
        <v>82</v>
      </c>
      <c r="F12" s="2" t="s">
        <v>83</v>
      </c>
      <c r="G12" s="6" t="s">
        <v>73</v>
      </c>
      <c r="H12" s="38" t="s">
        <v>84</v>
      </c>
      <c r="I12" s="20">
        <v>39000</v>
      </c>
      <c r="J12" s="20">
        <v>34900</v>
      </c>
      <c r="K12" s="6">
        <v>1</v>
      </c>
      <c r="L12" s="8"/>
      <c r="M12" s="18"/>
      <c r="N12" s="19"/>
    </row>
    <row r="13" spans="1:14" ht="75.75" thickBot="1" x14ac:dyDescent="0.3">
      <c r="A13" s="31">
        <v>9</v>
      </c>
      <c r="B13" s="15" t="s">
        <v>85</v>
      </c>
      <c r="C13" s="39">
        <v>44763</v>
      </c>
      <c r="D13" s="41" t="s">
        <v>86</v>
      </c>
      <c r="E13" s="43" t="s">
        <v>87</v>
      </c>
      <c r="F13" s="43" t="s">
        <v>88</v>
      </c>
      <c r="G13" s="6" t="s">
        <v>73</v>
      </c>
      <c r="H13" s="38" t="s">
        <v>84</v>
      </c>
      <c r="I13" s="42">
        <v>44600</v>
      </c>
      <c r="J13" s="44">
        <v>40000</v>
      </c>
      <c r="K13" s="41">
        <v>1</v>
      </c>
      <c r="L13" s="45"/>
      <c r="M13" s="9"/>
      <c r="N13" s="10"/>
    </row>
    <row r="14" spans="1:14" ht="115.5" thickBot="1" x14ac:dyDescent="0.3">
      <c r="A14" s="31">
        <v>10</v>
      </c>
      <c r="B14" s="15" t="s">
        <v>89</v>
      </c>
      <c r="C14" s="39">
        <v>44763</v>
      </c>
      <c r="D14" s="41" t="s">
        <v>90</v>
      </c>
      <c r="E14" s="43" t="s">
        <v>91</v>
      </c>
      <c r="F14" s="50" t="s">
        <v>92</v>
      </c>
      <c r="G14" s="6" t="s">
        <v>64</v>
      </c>
      <c r="H14" s="48"/>
      <c r="I14" s="44">
        <v>116800</v>
      </c>
      <c r="J14" s="42">
        <v>99280</v>
      </c>
      <c r="K14" s="45">
        <v>3</v>
      </c>
      <c r="L14" s="41"/>
      <c r="M14" s="9"/>
      <c r="N14" s="10"/>
    </row>
    <row r="15" spans="1:14" ht="90" thickBot="1" x14ac:dyDescent="0.3">
      <c r="A15" s="31">
        <v>11</v>
      </c>
      <c r="B15" s="15" t="s">
        <v>93</v>
      </c>
      <c r="C15" s="39">
        <v>44763</v>
      </c>
      <c r="D15" s="41" t="s">
        <v>97</v>
      </c>
      <c r="E15" s="43" t="s">
        <v>98</v>
      </c>
      <c r="F15" s="56" t="s">
        <v>99</v>
      </c>
      <c r="G15" s="45" t="s">
        <v>64</v>
      </c>
      <c r="H15" s="48"/>
      <c r="I15" s="44">
        <v>225173.68</v>
      </c>
      <c r="J15" s="44">
        <v>225173.68</v>
      </c>
      <c r="K15" s="45">
        <v>4</v>
      </c>
      <c r="L15" s="41"/>
      <c r="M15" s="9"/>
      <c r="N15" s="10"/>
    </row>
    <row r="16" spans="1:14" ht="90.75" thickBot="1" x14ac:dyDescent="0.3">
      <c r="A16" s="46">
        <v>12</v>
      </c>
      <c r="B16" s="15" t="s">
        <v>94</v>
      </c>
      <c r="C16" s="39">
        <v>44763</v>
      </c>
      <c r="D16" s="45" t="s">
        <v>100</v>
      </c>
      <c r="E16" s="47" t="s">
        <v>101</v>
      </c>
      <c r="F16" s="43" t="s">
        <v>102</v>
      </c>
      <c r="G16" s="41" t="s">
        <v>73</v>
      </c>
      <c r="H16" s="49" t="s">
        <v>81</v>
      </c>
      <c r="I16" s="42">
        <v>122800</v>
      </c>
      <c r="J16" s="44">
        <v>79800</v>
      </c>
      <c r="K16" s="45">
        <v>2</v>
      </c>
      <c r="L16" s="41"/>
      <c r="M16" s="9"/>
      <c r="N16" s="10"/>
    </row>
    <row r="17" spans="1:14" ht="75.75" thickBot="1" x14ac:dyDescent="0.3">
      <c r="A17" s="54">
        <v>13</v>
      </c>
      <c r="B17" s="15" t="s">
        <v>95</v>
      </c>
      <c r="C17" s="39">
        <v>44763</v>
      </c>
      <c r="D17" s="59" t="s">
        <v>103</v>
      </c>
      <c r="E17" s="53" t="s">
        <v>104</v>
      </c>
      <c r="F17" s="60" t="s">
        <v>105</v>
      </c>
      <c r="G17" s="53"/>
      <c r="H17" s="59" t="s">
        <v>106</v>
      </c>
      <c r="I17" s="66">
        <v>155000</v>
      </c>
      <c r="J17" s="62">
        <v>80000</v>
      </c>
      <c r="K17" s="53">
        <v>2</v>
      </c>
      <c r="L17" s="59"/>
      <c r="M17" s="53"/>
      <c r="N17" s="61"/>
    </row>
    <row r="18" spans="1:14" ht="139.5" customHeight="1" thickBot="1" x14ac:dyDescent="0.3">
      <c r="A18" s="55">
        <v>14</v>
      </c>
      <c r="B18" s="15" t="s">
        <v>96</v>
      </c>
      <c r="C18" s="39">
        <v>44763</v>
      </c>
      <c r="D18" s="63" t="s">
        <v>107</v>
      </c>
      <c r="E18" s="64" t="s">
        <v>108</v>
      </c>
      <c r="F18" s="65" t="s">
        <v>109</v>
      </c>
      <c r="G18" s="9" t="s">
        <v>110</v>
      </c>
      <c r="H18" s="63" t="s">
        <v>111</v>
      </c>
      <c r="I18" s="66">
        <v>43748.75</v>
      </c>
      <c r="J18" s="67">
        <v>34999</v>
      </c>
      <c r="K18" s="9">
        <v>1</v>
      </c>
      <c r="L18" s="63"/>
      <c r="M18" s="57"/>
      <c r="N18" s="58"/>
    </row>
    <row r="21" spans="1:14" ht="17.25" x14ac:dyDescent="0.25">
      <c r="A21" s="3" t="s">
        <v>11</v>
      </c>
      <c r="B21" s="1" t="s">
        <v>12</v>
      </c>
    </row>
    <row r="22" spans="1:14" ht="17.25" x14ac:dyDescent="0.25">
      <c r="A22" s="3" t="s">
        <v>13</v>
      </c>
      <c r="B22" s="1" t="s">
        <v>14</v>
      </c>
    </row>
    <row r="23" spans="1:14" ht="17.25" x14ac:dyDescent="0.25">
      <c r="A23" s="3" t="s">
        <v>15</v>
      </c>
      <c r="B23" s="1" t="s">
        <v>16</v>
      </c>
    </row>
    <row r="24" spans="1:14" ht="17.25" x14ac:dyDescent="0.25">
      <c r="A24" s="3" t="s">
        <v>17</v>
      </c>
      <c r="B24" s="1" t="s">
        <v>18</v>
      </c>
    </row>
    <row r="25" spans="1:14" ht="17.25" x14ac:dyDescent="0.25">
      <c r="A25" s="3" t="s">
        <v>19</v>
      </c>
      <c r="B25" s="1" t="s">
        <v>20</v>
      </c>
    </row>
    <row r="26" spans="1:14" ht="17.25" x14ac:dyDescent="0.25">
      <c r="A26" s="4" t="s">
        <v>21</v>
      </c>
      <c r="B26" s="5" t="s">
        <v>22</v>
      </c>
    </row>
    <row r="27" spans="1:14" ht="17.25" x14ac:dyDescent="0.25">
      <c r="A27" s="3" t="s">
        <v>23</v>
      </c>
      <c r="B27" s="1" t="s">
        <v>24</v>
      </c>
    </row>
    <row r="28" spans="1:14" ht="17.25" x14ac:dyDescent="0.25">
      <c r="A28" s="3" t="s">
        <v>25</v>
      </c>
      <c r="B28" s="1" t="s">
        <v>26</v>
      </c>
    </row>
    <row r="29" spans="1:14" ht="17.25" x14ac:dyDescent="0.25">
      <c r="A29" s="3" t="s">
        <v>27</v>
      </c>
      <c r="B29" s="1" t="s">
        <v>28</v>
      </c>
    </row>
    <row r="30" spans="1:14" ht="17.25" x14ac:dyDescent="0.25">
      <c r="A30" s="3" t="s">
        <v>29</v>
      </c>
      <c r="B30" s="1" t="s">
        <v>30</v>
      </c>
    </row>
    <row r="31" spans="1:14" ht="17.25" x14ac:dyDescent="0.25">
      <c r="A31" s="3" t="s">
        <v>31</v>
      </c>
      <c r="B31" s="1" t="s">
        <v>33</v>
      </c>
    </row>
    <row r="32" spans="1:14" ht="17.25" x14ac:dyDescent="0.25">
      <c r="A32" s="3" t="s">
        <v>32</v>
      </c>
      <c r="B32" s="1" t="s">
        <v>36</v>
      </c>
    </row>
    <row r="33" spans="1:2" ht="17.25" x14ac:dyDescent="0.25">
      <c r="A33" s="3" t="s">
        <v>34</v>
      </c>
      <c r="B33" s="1" t="s">
        <v>35</v>
      </c>
    </row>
  </sheetData>
  <mergeCells count="2">
    <mergeCell ref="M1:N1"/>
    <mergeCell ref="A2:H2"/>
  </mergeCells>
  <dataValidations count="1">
    <dataValidation type="list" allowBlank="1" showInputMessage="1" showErrorMessage="1" sqref="M5:M16">
      <formula1>"Doručená, Postúpená výboru na hodnotenie, Hodnotená výborom, Zaradená do zoznamu projektov, Vyradená"</formula1>
    </dataValidation>
  </dataValidations>
  <pageMargins left="0.7" right="0.7" top="0.75" bottom="0.75" header="0.3" footer="0.3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Používateľ systému Windows</cp:lastModifiedBy>
  <cp:lastPrinted>2022-01-26T07:32:12Z</cp:lastPrinted>
  <dcterms:created xsi:type="dcterms:W3CDTF">2022-01-25T08:42:26Z</dcterms:created>
  <dcterms:modified xsi:type="dcterms:W3CDTF">2022-07-22T14:26:36Z</dcterms:modified>
</cp:coreProperties>
</file>